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7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<x:sst xmlns:r="http://schemas.openxmlformats.org/officeDocument/2006/relationships" xmlns:c="http://schemas.openxmlformats.org/drawingml/2006/chart" xmlns:x="http://schemas.openxmlformats.org/spreadsheetml/2006/main" count="229" uniqueCount="59">
  <x:si>
    <x:t xml:space="preserve">건당 50만원 이상 업무추진비 및 건당 100만원이상 업무추진비 이외 신용카드 및 현금영수증 사용 내역 공개 </x:t>
  </x:si>
  <x:si>
    <x:t>(주)대성주방</x:t>
  </x:si>
  <x:si>
    <x:t>ITC(잉크사요)</x:t>
  </x:si>
  <x:si>
    <x:t>(재)예천천문우주센터</x:t>
  </x:si>
  <x:si>
    <x:t>㈜피엠씨프러덕션</x:t>
  </x:si>
  <x:si>
    <x:t>오븐기 악세사리 구입비 지급</x:t>
  </x:si>
  <x:si>
    <x:t>해당없음</x:t>
  </x:si>
  <x:si>
    <x:t>한택식물원</x:t>
  </x:si>
  <x:si>
    <x:t>총 2 건</x:t>
  </x:si>
  <x:si>
    <x:t>총 0 건</x:t>
  </x:si>
  <x:si>
    <x:t>㈜롯데월드</x:t>
  </x:si>
  <x:si>
    <x:t>총 3 건</x:t>
  </x:si>
  <x:si>
    <x:t>꿈과희망</x:t>
  </x:si>
  <x:si>
    <x:t xml:space="preserve">총 0 건 </x:t>
  </x:si>
  <x:si>
    <x:t>아뜨리움</x:t>
  </x:si>
  <x:si>
    <x:t xml:space="preserve">총 1건 </x:t>
  </x:si>
  <x:si>
    <x:t>㈜시공미디어</x:t>
  </x:si>
  <x:si>
    <x:t>청계천염염색장</x:t>
  </x:si>
  <x:si>
    <x:t>사용일시</x:t>
  </x:si>
  <x:si>
    <x:t>서울국악사</x:t>
  </x:si>
  <x:si>
    <x:t>㈜신아관광</x:t>
  </x:si>
  <x:si>
    <x:t xml:space="preserve">총 1 건 </x:t>
  </x:si>
  <x:si>
    <x:t>총 1 건</x:t>
  </x:si>
  <x:si>
    <x:t xml:space="preserve">건당 50만원 이상 업무추진비 및 100만원 이상 신용카드-현금영수증 사용 내역 </x:t>
  </x:si>
  <x:si>
    <x:t>1학기 교육과정워크숍 및 교직원 문화체험 연수차량비 지급</x:t>
  </x:si>
  <x:si>
    <x:t>(기간:2012.04.01. ~ 2012.04.30.)</x:t>
  </x:si>
  <x:si>
    <x:t>(기간:2012.09.01. ~ 2012.09.30.)</x:t>
  </x:si>
  <x:si>
    <x:t>(기간:2012.06.01. ~ 2012.06.30.)</x:t>
  </x:si>
  <x:si>
    <x:t>(기간:2012.05.01. ~ 2012.05.31.)</x:t>
  </x:si>
  <x:si>
    <x:t>(기간:2012.07.01. ~ 2012.07.31.)</x:t>
  </x:si>
  <x:si>
    <x:t>혁신교육지구 1학년 창의적 체험활동비(천연염색)지급</x:t>
  </x:si>
  <x:si>
    <x:t>(기간:2012.03.01. ~ 2012.03.31.)</x:t>
  </x:si>
  <x:si>
    <x:t>(기간:2012.08.01. ~ 2012.08.31.)</x:t>
  </x:si>
  <x:si>
    <x:t>3. 업무추진비 사용내역</x:t>
  </x:si>
  <x:si>
    <x:t>1. 신용카드 사용내역</x:t>
  </x:si>
  <x:si>
    <x:t>2. 현금영수증 사용내역</x:t>
  </x:si>
  <x:si>
    <x:t>프린터잉크 및 토너구입비</x:t>
  </x:si>
  <x:si>
    <x:t>1학기 5학년 현장학습 입장료 지급</x:t>
  </x:si>
  <x:si>
    <x:t>1학기 2학년 현장학습 입장료 지급</x:t>
  </x:si>
  <x:si>
    <x:t>연번</x:t>
  </x:si>
  <x:si>
    <x:t>타올미</x:t>
  </x:si>
  <x:si>
    <x:t>내역</x:t>
  </x:si>
  <x:si>
    <x:t>합계</x:t>
  </x:si>
  <x:si>
    <x:t>금액</x:t>
  </x:si>
  <x:si>
    <x:t>업체명</x:t>
  </x:si>
  <x:si>
    <x:t>비고</x:t>
  </x:si>
  <x:si>
    <x:t>파티션구입비(비대면 택배실,학생자치회실) 지급</x:t>
  </x:si>
  <x:si>
    <x:t>(기간:2021.7.1.~2021.7.31.)</x:t>
  </x:si>
  <x:si>
    <x:t>6학년 계절학교 도자기 체험비 지급-혁신교육지구</x:t>
  </x:si>
  <x:si>
    <x:t>혁신교육지구 4학년 계절학습비(도자기체험)지급</x:t>
  </x:si>
  <x:si>
    <x:t>1인 1예 기르기 교재 및 교구구입(대금외 4종)</x:t>
  </x:si>
  <x:si>
    <x:t>5학년 2분기 학습준비물 구입비 지급</x:t>
  </x:si>
  <x:si>
    <x:t>놀이한마당 물품구입비 지급(무제 공책외)</x:t>
  </x:si>
  <x:si>
    <x:t>교수학습프로그램 아이스크림 정보사용료</x:t>
  </x:si>
  <x:si>
    <x:t>2012 영재학급 여름캠프 캠프활동비 지급</x:t>
  </x:si>
  <x:si>
    <x:t>3학년 창의체험학습(난타공연)입장료지급</x:t>
  </x:si>
  <x:si>
    <x:t>2012년도 수영부 하계전지훈련 식대비지급</x:t>
  </x:si>
  <x:si>
    <x:t>(주)아이스크림 미디어</x:t>
  </x:si>
  <x:si>
    <x:t>그린상사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</x:si>
</x:sst>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31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53</x:v>
      </x:c>
      <x:c r="C7" s="28">
        <x:v>1715000</x:v>
      </x:c>
      <x:c r="D7" s="38">
        <x:v>40975</x:v>
      </x:c>
      <x:c r="E7" s="31" t="s">
        <x:v>16</x:v>
      </x:c>
      <x:c r="F7" s="13"/>
    </x:row>
    <x:row r="8" spans="1:6" s="4" customFormat="1" ht="22.5" customHeight="1">
      <x:c r="A8" s="22">
        <x:v>2</x:v>
      </x:c>
      <x:c r="B8" s="31" t="s">
        <x:v>36</x:v>
      </x:c>
      <x:c r="C8" s="29">
        <x:v>4085940</x:v>
      </x:c>
      <x:c r="D8" s="39">
        <x:v>40989</x:v>
      </x:c>
      <x:c r="E8" s="32" t="s">
        <x:v>2</x:v>
      </x:c>
      <x:c r="F8" s="23"/>
    </x:row>
    <x:row r="9" spans="1:6" s="4" customFormat="1" ht="22.5" customHeight="1">
      <x:c r="A9" s="22">
        <x:v>3</x:v>
      </x:c>
      <x:c r="B9" s="31" t="s">
        <x:v>50</x:v>
      </x:c>
      <x:c r="C9" s="29">
        <x:v>1490000</x:v>
      </x:c>
      <x:c r="D9" s="39">
        <x:v>40995</x:v>
      </x:c>
      <x:c r="E9" s="32" t="s">
        <x:v>19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11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25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52</x:v>
      </x:c>
      <x:c r="C7" s="28">
        <x:v>1556150</x:v>
      </x:c>
      <x:c r="D7" s="38">
        <x:v>41029</x:v>
      </x:c>
      <x:c r="E7" s="31" t="s">
        <x:v>40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22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28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37</x:v>
      </x:c>
      <x:c r="C7" s="28">
        <x:v>1760000</x:v>
      </x:c>
      <x:c r="D7" s="38">
        <x:v>41054</x:v>
      </x:c>
      <x:c r="E7" s="31" t="s">
        <x:v>7</x:v>
      </x:c>
      <x:c r="F7" s="13"/>
    </x:row>
    <x:row r="8" spans="1:6" s="4" customFormat="1" ht="22.5" customHeight="1">
      <x:c r="A8" s="22">
        <x:v>2</x:v>
      </x:c>
      <x:c r="B8" s="31" t="s">
        <x:v>38</x:v>
      </x:c>
      <x:c r="C8" s="29">
        <x:v>1428000</x:v>
      </x:c>
      <x:c r="D8" s="39">
        <x:v>41054</x:v>
      </x:c>
      <x:c r="E8" s="32" t="s">
        <x:v>10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8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27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30</x:v>
      </x:c>
      <x:c r="C7" s="28">
        <x:v>1650000</x:v>
      </x:c>
      <x:c r="D7" s="38">
        <x:v>41088</x:v>
      </x:c>
      <x:c r="E7" s="31" t="s">
        <x:v>17</x:v>
      </x:c>
      <x:c r="F7" s="13"/>
    </x:row>
    <x:row r="8" spans="1:6" s="4" customFormat="1" ht="22.5" customHeight="1">
      <x:c r="A8" s="22">
        <x:v>2</x:v>
      </x:c>
      <x:c r="B8" s="31" t="s">
        <x:v>49</x:v>
      </x:c>
      <x:c r="C8" s="29">
        <x:v>1898000</x:v>
      </x:c>
      <x:c r="D8" s="39">
        <x:v>41088</x:v>
      </x:c>
      <x:c r="E8" s="32" t="s">
        <x:v>12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8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29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48</x:v>
      </x:c>
      <x:c r="C7" s="28">
        <x:v>2158000</x:v>
      </x:c>
      <x:c r="D7" s="38">
        <x:v>41114</x:v>
      </x:c>
      <x:c r="E7" s="31" t="s">
        <x:v>12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22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32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56</x:v>
      </x:c>
      <x:c r="C7" s="28">
        <x:v>1058000</x:v>
      </x:c>
      <x:c r="D7" s="38">
        <x:v>41138</x:v>
      </x:c>
      <x:c r="E7" s="31" t="s">
        <x:v>14</x:v>
      </x:c>
      <x:c r="F7" s="13"/>
    </x:row>
    <x:row r="8" spans="1:6" s="4" customFormat="1" ht="22.5" customHeight="1">
      <x:c r="A8" s="22">
        <x:v>2</x:v>
      </x:c>
      <x:c r="B8" s="31" t="s">
        <x:v>54</x:v>
      </x:c>
      <x:c r="C8" s="29">
        <x:v>2620000</x:v>
      </x:c>
      <x:c r="D8" s="39">
        <x:v>41142</x:v>
      </x:c>
      <x:c r="E8" s="32" t="s">
        <x:v>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8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33</x:v>
      </x:c>
    </x:row>
    <x:row r="32" spans="1:6" ht="22.5" customHeight="1">
      <x:c r="A32" s="14" t="s">
        <x:v>39</x:v>
      </x:c>
      <x:c r="B32" s="15" t="s">
        <x:v>41</x:v>
      </x:c>
      <x:c r="C32" s="5" t="s">
        <x:v>43</x:v>
      </x:c>
      <x:c r="D32" s="5" t="s">
        <x:v>18</x:v>
      </x:c>
      <x:c r="E32" s="5" t="s">
        <x:v>44</x:v>
      </x:c>
      <x:c r="F32" s="6" t="s">
        <x:v>45</x:v>
      </x:c>
    </x:row>
    <x:row r="33" spans="1:6" s="4" customFormat="1" ht="27.75" customHeight="1">
      <x:c r="A33" s="19">
        <x:v>1</x:v>
      </x:c>
      <x:c r="B33" s="45" t="s">
        <x:v>24</x:v>
      </x:c>
      <x:c r="C33" s="12">
        <x:v>700000</x:v>
      </x:c>
      <x:c r="D33" s="40">
        <x:v>41122</x:v>
      </x:c>
      <x:c r="E33" s="31" t="s">
        <x:v>20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42</x:v>
      </x:c>
      <x:c r="B43" s="9" t="s">
        <x:v>21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26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55</x:v>
      </x:c>
      <x:c r="C7" s="28">
        <x:v>1845000</x:v>
      </x:c>
      <x:c r="D7" s="38">
        <x:v>41162</x:v>
      </x:c>
      <x:c r="E7" s="31" t="s">
        <x:v>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22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23</x:v>
      </x:c>
      <x:c r="B2" s="67"/>
      <x:c r="C2" s="67"/>
      <x:c r="D2" s="67"/>
      <x:c r="E2" s="67"/>
      <x:c r="F2" s="67"/>
    </x:row>
    <x:row r="3" spans="2:6" ht="12.75" customHeight="1">
      <x:c r="B3" s="68" t="s">
        <x:v>26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14" t="s">
        <x:v>39</x:v>
      </x:c>
      <x:c r="B6" s="15" t="s">
        <x:v>41</x:v>
      </x:c>
      <x:c r="C6" s="5" t="s">
        <x:v>43</x:v>
      </x:c>
      <x:c r="D6" s="5" t="s">
        <x:v>18</x:v>
      </x:c>
      <x:c r="E6" s="5" t="s">
        <x:v>44</x:v>
      </x:c>
      <x:c r="F6" s="6" t="s">
        <x:v>45</x:v>
      </x:c>
    </x:row>
    <x:row r="7" spans="1:6" s="4" customFormat="1" ht="22.5" customHeight="1">
      <x:c r="A7" s="19"/>
      <x:c r="B7" s="31" t="s">
        <x:v>6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42</x:v>
      </x:c>
      <x:c r="B15" s="25" t="s">
        <x:v>9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35</x:v>
      </x:c>
    </x:row>
    <x:row r="18" spans="1:6" ht="22.5" customHeight="1">
      <x:c r="A18" s="14" t="s">
        <x:v>39</x:v>
      </x:c>
      <x:c r="B18" s="15" t="s">
        <x:v>41</x:v>
      </x:c>
      <x:c r="C18" s="5" t="s">
        <x:v>43</x:v>
      </x:c>
      <x:c r="D18" s="5" t="s">
        <x:v>18</x:v>
      </x:c>
      <x:c r="E18" s="5" t="s">
        <x:v>44</x:v>
      </x:c>
      <x:c r="F18" s="6" t="s">
        <x:v>45</x:v>
      </x:c>
    </x:row>
    <x:row r="19" spans="1:6" s="4" customFormat="1" ht="18.75" customHeight="1">
      <x:c r="A19" s="19"/>
      <x:c r="B19" s="11" t="s">
        <x:v>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42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6"/>
  <x:sheetViews>
    <x:sheetView tabSelected="1" view="pageBreakPreview" topLeftCell="A1" zoomScaleNormal="100" zoomScaleSheetLayoutView="100" workbookViewId="0">
      <x:selection activeCell="B3" activeCellId="0" sqref="B3:F3"/>
    </x:sheetView>
  </x:sheetViews>
  <x:sheetFormatPr defaultColWidth="8.88671875" defaultRowHeight="13.550000000000001"/>
  <x:cols>
    <x:col min="1" max="1" width="4.6640625" style="1" customWidth="1"/>
    <x:col min="2" max="2" width="54.22265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0</x:v>
      </x:c>
      <x:c r="B2" s="67"/>
      <x:c r="C2" s="67"/>
      <x:c r="D2" s="67"/>
      <x:c r="E2" s="67"/>
      <x:c r="F2" s="67"/>
    </x:row>
    <x:row r="3" spans="2:6" ht="12.75" customHeight="1">
      <x:c r="B3" s="68" t="s">
        <x:v>47</x:v>
      </x:c>
      <x:c r="C3" s="69"/>
      <x:c r="D3" s="69"/>
      <x:c r="E3" s="69"/>
      <x:c r="F3" s="69"/>
    </x:row>
    <x:row r="5" spans="1:1" ht="22.5" customHeight="1">
      <x:c r="A5" s="1" t="s">
        <x:v>34</x:v>
      </x:c>
    </x:row>
    <x:row r="6" spans="1:6" ht="22.5" customHeight="1">
      <x:c r="A6" s="49" t="s">
        <x:v>39</x:v>
      </x:c>
      <x:c r="B6" s="47" t="s">
        <x:v>41</x:v>
      </x:c>
      <x:c r="C6" s="47" t="s">
        <x:v>43</x:v>
      </x:c>
      <x:c r="D6" s="47" t="s">
        <x:v>18</x:v>
      </x:c>
      <x:c r="E6" s="47" t="s">
        <x:v>44</x:v>
      </x:c>
      <x:c r="F6" s="48" t="s">
        <x:v>45</x:v>
      </x:c>
    </x:row>
    <x:row r="7" spans="1:6" ht="22.5" customHeight="1">
      <x:c r="A7" s="50"/>
      <x:c r="B7" s="51" t="s">
        <x:v>51</x:v>
      </x:c>
      <x:c r="C7" s="60">
        <x:v>1388600</x:v>
      </x:c>
      <x:c r="D7" s="61">
        <x:v>44392</x:v>
      </x:c>
      <x:c r="E7" s="51" t="s">
        <x:v>57</x:v>
      </x:c>
      <x:c r="F7" s="52"/>
    </x:row>
    <x:row r="8" spans="1:6" ht="22.5" customHeight="1">
      <x:c r="A8" s="50"/>
      <x:c r="B8" s="51" t="s">
        <x:v>46</x:v>
      </x:c>
      <x:c r="C8" s="60">
        <x:v>1608200</x:v>
      </x:c>
      <x:c r="D8" s="61">
        <x:v>44393</x:v>
      </x:c>
      <x:c r="E8" s="51" t="s">
        <x:v>58</x:v>
      </x:c>
      <x:c r="F8" s="52"/>
    </x:row>
    <x:row r="9" spans="1:6" ht="22.5" customHeight="1">
      <x:c r="A9" s="50"/>
      <x:c r="B9" s="51"/>
      <x:c r="C9" s="60"/>
      <x:c r="D9" s="61"/>
      <x:c r="E9" s="51"/>
      <x:c r="F9" s="52"/>
    </x:row>
    <x:row r="10" spans="1:6" ht="22.5" hidden="1" customHeight="1">
      <x:c r="A10" s="50">
        <x:v>2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3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4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5</x:v>
      </x:c>
      <x:c r="B13" s="53"/>
      <x:c r="C13" s="54"/>
      <x:c r="D13" s="61"/>
      <x:c r="E13" s="53"/>
      <x:c r="F13" s="52"/>
    </x:row>
    <x:row r="14" spans="1:6" s="4" customFormat="1" ht="22.5" customHeight="1">
      <x:c r="A14" s="55" t="s">
        <x:v>42</x:v>
      </x:c>
      <x:c r="B14" s="9"/>
      <x:c r="C14" s="57">
        <x:f>SUM(C7:C13)</x:f>
        <x:v>2996800</x:v>
      </x:c>
      <x:c r="D14" s="56"/>
      <x:c r="E14" s="58"/>
      <x:c r="F14" s="59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35</x:v>
      </x:c>
      <x:c r="G16" s="43"/>
    </x:row>
    <x:row r="17" spans="1:6" ht="22.5" customHeight="1">
      <x:c r="A17" s="14" t="s">
        <x:v>39</x:v>
      </x:c>
      <x:c r="B17" s="15" t="s">
        <x:v>41</x:v>
      </x:c>
      <x:c r="C17" s="15" t="s">
        <x:v>43</x:v>
      </x:c>
      <x:c r="D17" s="15" t="s">
        <x:v>18</x:v>
      </x:c>
      <x:c r="E17" s="15" t="s">
        <x:v>44</x:v>
      </x:c>
      <x:c r="F17" s="6" t="s">
        <x:v>45</x:v>
      </x:c>
    </x:row>
    <x:row r="18" spans="1:6" ht="22.5" customHeight="1">
      <x:c r="A18" s="63">
        <x:v>1</x:v>
      </x:c>
      <x:c r="B18" s="46" t="s">
        <x:v>5</x:v>
      </x:c>
      <x:c r="C18" s="64">
        <x:v>1830000</x:v>
      </x:c>
      <x:c r="D18" s="62">
        <x:v>44397</x:v>
      </x:c>
      <x:c r="E18" s="46" t="s">
        <x:v>1</x:v>
      </x:c>
      <x:c r="F18" s="13"/>
    </x:row>
    <x:row r="19" spans="1:6" ht="22.5" customHeight="1">
      <x:c r="A19" s="63">
        <x:v>2</x:v>
      </x:c>
      <x:c r="B19" s="46"/>
      <x:c r="C19" s="64"/>
      <x:c r="D19" s="62"/>
      <x:c r="E19" s="46"/>
      <x:c r="F19" s="13"/>
    </x:row>
    <x:row r="20" spans="1:6" ht="22.5" customHeight="1">
      <x:c r="A20" s="63">
        <x:v>3</x:v>
      </x:c>
      <x:c r="B20" s="46"/>
      <x:c r="C20" s="64"/>
      <x:c r="D20" s="62"/>
      <x:c r="E20" s="46"/>
      <x:c r="F20" s="13"/>
    </x:row>
    <x:row r="21" spans="1:6" ht="22.5" customHeight="1">
      <x:c r="A21" s="63">
        <x:v>4</x:v>
      </x:c>
      <x:c r="B21" s="46"/>
      <x:c r="C21" s="64"/>
      <x:c r="D21" s="62"/>
      <x:c r="E21" s="46"/>
      <x:c r="F21" s="13"/>
    </x:row>
    <x:row r="22" spans="1:6" ht="22.5" customHeight="1">
      <x:c r="A22" s="63">
        <x:v>5</x:v>
      </x:c>
      <x:c r="B22" s="46"/>
      <x:c r="C22" s="64"/>
      <x:c r="D22" s="62"/>
      <x:c r="E22" s="46"/>
      <x:c r="F22" s="13"/>
    </x:row>
    <x:row r="23" spans="1:6" ht="22.5" customHeight="1">
      <x:c r="A23" s="65">
        <x:v>6</x:v>
      </x:c>
      <x:c r="B23" s="11"/>
      <x:c r="C23" s="66"/>
      <x:c r="D23" s="40"/>
      <x:c r="E23" s="11"/>
      <x:c r="F23" s="11"/>
    </x:row>
    <x:row r="24" spans="1:6" s="4" customFormat="1" ht="18.75" customHeight="1">
      <x:c r="A24" s="21" t="s">
        <x:v>42</x:v>
      </x:c>
      <x:c r="B24" s="9" t="s">
        <x:v>15</x:v>
      </x:c>
      <x:c r="C24" s="64">
        <x:f>SUM(C18:C23)</x:f>
        <x:v>1830000</x:v>
      </x:c>
      <x:c r="D24" s="8"/>
      <x:c r="E24" s="9"/>
      <x:c r="F24" s="10"/>
    </x:row>
    <x:row r="25" spans="1:6" s="4" customFormat="1" ht="22.5" customHeight="1">
      <x:c r="A25" s="1"/>
      <x:c r="B25" s="2"/>
      <x:c r="C25" s="3"/>
      <x:c r="D25" s="2"/>
      <x:c r="E25" s="2"/>
      <x:c r="F25" s="2"/>
    </x:row>
    <x:row r="26" spans="1:6" s="4" customFormat="1" ht="35.25" customHeight="1">
      <x:c r="A26" s="1"/>
      <x:c r="B26" s="1"/>
      <x:c r="C26" s="1"/>
      <x:c r="D26" s="1"/>
      <x:c r="E26" s="1"/>
      <x:c r="F26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2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2021.7월</vt:lpstr>
    </vt:vector>
  </ep:TitlesOfParts>
  <ep:TotalTime>359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74</cp:revision>
  <cp:lastPrinted>2014-10-01T10:14:57.000</cp:lastPrinted>
  <dcterms:created xsi:type="dcterms:W3CDTF">2009-06-10T01:35:26.000</dcterms:created>
  <dcterms:modified xsi:type="dcterms:W3CDTF">2021-08-11T06:04:21.870</dcterms:modified>
  <cp:version>1000.0100.01</cp:version>
</cp:coreProperties>
</file>